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uivi des dépenses" sheetId="1" state="visible" r:id="rId1"/>
    <sheet xmlns:r="http://schemas.openxmlformats.org/officeDocument/2006/relationships" name="Dashboar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9EAD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Date</t>
        </is>
      </c>
      <c r="B1" s="1" t="inlineStr">
        <is>
          <t>Fournisseur</t>
        </is>
      </c>
      <c r="C1" s="1" t="inlineStr">
        <is>
          <t>Catégorie</t>
        </is>
      </c>
      <c r="D1" s="1" t="inlineStr">
        <is>
          <t>Description</t>
        </is>
      </c>
      <c r="E1" s="1" t="inlineStr">
        <is>
          <t>Montant (€)</t>
        </is>
      </c>
      <c r="F1" s="1" t="inlineStr">
        <is>
          <t>Mode de paiement</t>
        </is>
      </c>
      <c r="G1" s="1" t="inlineStr">
        <is>
          <t>Budget (€)</t>
        </is>
      </c>
      <c r="H1" s="1" t="inlineStr">
        <is>
          <t>Écart</t>
        </is>
      </c>
      <c r="I1" s="1" t="inlineStr">
        <is>
          <t>Commentaires</t>
        </is>
      </c>
    </row>
    <row r="2">
      <c r="A2" t="inlineStr">
        <is>
          <t>01/08/2026</t>
        </is>
      </c>
      <c r="B2" t="inlineStr">
        <is>
          <t>Fournitures Pro</t>
        </is>
      </c>
      <c r="C2" t="inlineStr">
        <is>
          <t>Administratif</t>
        </is>
      </c>
      <c r="D2" t="inlineStr">
        <is>
          <t>Papeterie</t>
        </is>
      </c>
      <c r="E2" t="n">
        <v>120</v>
      </c>
      <c r="F2" t="inlineStr">
        <is>
          <t>CB</t>
        </is>
      </c>
      <c r="G2" t="n">
        <v>200</v>
      </c>
      <c r="H2">
        <f>IF(G2="","",G2-E2)</f>
        <v/>
      </c>
      <c r="I2" t="inlineStr"/>
    </row>
    <row r="3">
      <c r="A3" t="inlineStr">
        <is>
          <t>03/08/2026</t>
        </is>
      </c>
      <c r="B3" t="inlineStr">
        <is>
          <t>Agence Web</t>
        </is>
      </c>
      <c r="C3" t="inlineStr">
        <is>
          <t>Marketing</t>
        </is>
      </c>
      <c r="D3" t="inlineStr">
        <is>
          <t>Campagne SEO</t>
        </is>
      </c>
      <c r="E3" t="n">
        <v>850</v>
      </c>
      <c r="F3" t="inlineStr">
        <is>
          <t>Virement</t>
        </is>
      </c>
      <c r="G3" t="n">
        <v>700</v>
      </c>
      <c r="H3">
        <f>IF(G3="","",G3-E3)</f>
        <v/>
      </c>
      <c r="I3" t="inlineStr"/>
    </row>
    <row r="4">
      <c r="H4">
        <f>IF(G4="","",G4-E4)</f>
        <v/>
      </c>
    </row>
    <row r="5">
      <c r="H5">
        <f>IF(G5="","",G5-E5)</f>
        <v/>
      </c>
    </row>
    <row r="6">
      <c r="H6">
        <f>IF(G6="","",G6-E6)</f>
        <v/>
      </c>
    </row>
    <row r="7">
      <c r="H7">
        <f>IF(G7="","",G7-E7)</f>
        <v/>
      </c>
    </row>
    <row r="8">
      <c r="H8">
        <f>IF(G8="","",G8-E8)</f>
        <v/>
      </c>
    </row>
    <row r="9">
      <c r="H9">
        <f>IF(G9="","",G9-E9)</f>
        <v/>
      </c>
    </row>
    <row r="10">
      <c r="H10">
        <f>IF(G10="","",G10-E10)</f>
        <v/>
      </c>
    </row>
    <row r="11">
      <c r="H11">
        <f>IF(G11="","",G11-E11)</f>
        <v/>
      </c>
    </row>
    <row r="12">
      <c r="H12">
        <f>IF(G12="","",G12-E12)</f>
        <v/>
      </c>
    </row>
    <row r="13">
      <c r="H13">
        <f>IF(G13="","",G13-E13)</f>
        <v/>
      </c>
    </row>
    <row r="14">
      <c r="H14">
        <f>IF(G14="","",G14-E14)</f>
        <v/>
      </c>
    </row>
    <row r="15">
      <c r="H15">
        <f>IF(G15="","",G15-E15)</f>
        <v/>
      </c>
    </row>
    <row r="16">
      <c r="H16">
        <f>IF(G16="","",G16-E16)</f>
        <v/>
      </c>
    </row>
    <row r="17">
      <c r="H17">
        <f>IF(G17="","",G17-E17)</f>
        <v/>
      </c>
    </row>
    <row r="18">
      <c r="H18">
        <f>IF(G18="","",G18-E18)</f>
        <v/>
      </c>
    </row>
    <row r="19">
      <c r="H19">
        <f>IF(G19="","",G19-E19)</f>
        <v/>
      </c>
    </row>
    <row r="20">
      <c r="H20">
        <f>IF(G20="","",G20-E20)</f>
        <v/>
      </c>
    </row>
    <row r="21">
      <c r="H21">
        <f>IF(G21="","",G21-E21)</f>
        <v/>
      </c>
    </row>
    <row r="22">
      <c r="H22">
        <f>IF(G22="","",G22-E22)</f>
        <v/>
      </c>
    </row>
    <row r="23">
      <c r="H23">
        <f>IF(G23="","",G23-E23)</f>
        <v/>
      </c>
    </row>
    <row r="24">
      <c r="H24">
        <f>IF(G24="","",G24-E24)</f>
        <v/>
      </c>
    </row>
    <row r="25">
      <c r="H25">
        <f>IF(G25="","",G25-E25)</f>
        <v/>
      </c>
    </row>
    <row r="26">
      <c r="H26">
        <f>IF(G26="","",G26-E26)</f>
        <v/>
      </c>
    </row>
    <row r="27">
      <c r="H27">
        <f>IF(G27="","",G27-E27)</f>
        <v/>
      </c>
    </row>
    <row r="28">
      <c r="H28">
        <f>IF(G28="","",G28-E28)</f>
        <v/>
      </c>
    </row>
    <row r="29">
      <c r="H29">
        <f>IF(G29="","",G29-E29)</f>
        <v/>
      </c>
    </row>
    <row r="30">
      <c r="H30">
        <f>IF(G30="","",G30-E30)</f>
        <v/>
      </c>
    </row>
    <row r="31">
      <c r="H31">
        <f>IF(G31="","",G31-E31)</f>
        <v/>
      </c>
    </row>
    <row r="32">
      <c r="H32">
        <f>IF(G32="","",G32-E32)</f>
        <v/>
      </c>
    </row>
    <row r="33">
      <c r="H33">
        <f>IF(G33="","",G33-E33)</f>
        <v/>
      </c>
    </row>
    <row r="34">
      <c r="H34">
        <f>IF(G34="","",G34-E34)</f>
        <v/>
      </c>
    </row>
    <row r="35">
      <c r="H35">
        <f>IF(G35="","",G35-E35)</f>
        <v/>
      </c>
    </row>
    <row r="36">
      <c r="H36">
        <f>IF(G36="","",G36-E36)</f>
        <v/>
      </c>
    </row>
    <row r="37">
      <c r="H37">
        <f>IF(G37="","",G37-E37)</f>
        <v/>
      </c>
    </row>
    <row r="38">
      <c r="H38">
        <f>IF(G38="","",G38-E38)</f>
        <v/>
      </c>
    </row>
    <row r="39">
      <c r="H39">
        <f>IF(G39="","",G39-E39)</f>
        <v/>
      </c>
    </row>
    <row r="40">
      <c r="H40">
        <f>IF(G40="","",G40-E40)</f>
        <v/>
      </c>
    </row>
    <row r="41">
      <c r="H41">
        <f>IF(G41="","",G41-E41)</f>
        <v/>
      </c>
    </row>
    <row r="42">
      <c r="H42">
        <f>IF(G42="","",G42-E42)</f>
        <v/>
      </c>
    </row>
    <row r="43">
      <c r="H43">
        <f>IF(G43="","",G43-E43)</f>
        <v/>
      </c>
    </row>
    <row r="44">
      <c r="H44">
        <f>IF(G44="","",G44-E44)</f>
        <v/>
      </c>
    </row>
    <row r="45">
      <c r="H45">
        <f>IF(G45="","",G45-E45)</f>
        <v/>
      </c>
    </row>
    <row r="46">
      <c r="H46">
        <f>IF(G46="","",G46-E46)</f>
        <v/>
      </c>
    </row>
    <row r="47">
      <c r="H47">
        <f>IF(G47="","",G47-E47)</f>
        <v/>
      </c>
    </row>
    <row r="48">
      <c r="H48">
        <f>IF(G48="","",G48-E48)</f>
        <v/>
      </c>
    </row>
    <row r="49">
      <c r="H49">
        <f>IF(G49="","",G49-E49)</f>
        <v/>
      </c>
    </row>
    <row r="50">
      <c r="H50">
        <f>IF(G50="","",G50-E50)</f>
        <v/>
      </c>
    </row>
    <row r="51">
      <c r="H51">
        <f>IF(G51="","",G51-E51)</f>
        <v/>
      </c>
    </row>
    <row r="52">
      <c r="H52">
        <f>IF(G52="","",G52-E52)</f>
        <v/>
      </c>
    </row>
    <row r="53">
      <c r="H53">
        <f>IF(G53="","",G53-E53)</f>
        <v/>
      </c>
    </row>
    <row r="54">
      <c r="H54">
        <f>IF(G54="","",G54-E54)</f>
        <v/>
      </c>
    </row>
    <row r="55">
      <c r="H55">
        <f>IF(G55="","",G55-E55)</f>
        <v/>
      </c>
    </row>
    <row r="56">
      <c r="H56">
        <f>IF(G56="","",G56-E56)</f>
        <v/>
      </c>
    </row>
    <row r="57">
      <c r="H57">
        <f>IF(G57="","",G57-E57)</f>
        <v/>
      </c>
    </row>
    <row r="58">
      <c r="H58">
        <f>IF(G58="","",G58-E58)</f>
        <v/>
      </c>
    </row>
    <row r="59">
      <c r="H59">
        <f>IF(G59="","",G59-E59)</f>
        <v/>
      </c>
    </row>
    <row r="60">
      <c r="H60">
        <f>IF(G60="","",G60-E60)</f>
        <v/>
      </c>
    </row>
    <row r="61">
      <c r="H61">
        <f>IF(G61="","",G61-E61)</f>
        <v/>
      </c>
    </row>
    <row r="62">
      <c r="H62">
        <f>IF(G62="","",G62-E62)</f>
        <v/>
      </c>
    </row>
    <row r="63">
      <c r="H63">
        <f>IF(G63="","",G63-E63)</f>
        <v/>
      </c>
    </row>
    <row r="64">
      <c r="H64">
        <f>IF(G64="","",G64-E64)</f>
        <v/>
      </c>
    </row>
    <row r="65">
      <c r="H65">
        <f>IF(G65="","",G65-E65)</f>
        <v/>
      </c>
    </row>
    <row r="66">
      <c r="H66">
        <f>IF(G66="","",G66-E66)</f>
        <v/>
      </c>
    </row>
    <row r="67">
      <c r="H67">
        <f>IF(G67="","",G67-E67)</f>
        <v/>
      </c>
    </row>
    <row r="68">
      <c r="H68">
        <f>IF(G68="","",G68-E68)</f>
        <v/>
      </c>
    </row>
    <row r="69">
      <c r="H69">
        <f>IF(G69="","",G69-E69)</f>
        <v/>
      </c>
    </row>
    <row r="70">
      <c r="H70">
        <f>IF(G70="","",G70-E70)</f>
        <v/>
      </c>
    </row>
    <row r="71">
      <c r="H71">
        <f>IF(G71="","",G71-E71)</f>
        <v/>
      </c>
    </row>
    <row r="72">
      <c r="H72">
        <f>IF(G72="","",G72-E72)</f>
        <v/>
      </c>
    </row>
    <row r="73">
      <c r="H73">
        <f>IF(G73="","",G73-E73)</f>
        <v/>
      </c>
    </row>
    <row r="74">
      <c r="H74">
        <f>IF(G74="","",G74-E74)</f>
        <v/>
      </c>
    </row>
    <row r="75">
      <c r="H75">
        <f>IF(G75="","",G75-E75)</f>
        <v/>
      </c>
    </row>
    <row r="76">
      <c r="H76">
        <f>IF(G76="","",G76-E76)</f>
        <v/>
      </c>
    </row>
    <row r="77">
      <c r="H77">
        <f>IF(G77="","",G77-E77)</f>
        <v/>
      </c>
    </row>
    <row r="78">
      <c r="H78">
        <f>IF(G78="","",G78-E78)</f>
        <v/>
      </c>
    </row>
    <row r="79">
      <c r="H79">
        <f>IF(G79="","",G79-E79)</f>
        <v/>
      </c>
    </row>
    <row r="80">
      <c r="H80">
        <f>IF(G80="","",G80-E80)</f>
        <v/>
      </c>
    </row>
    <row r="81">
      <c r="H81">
        <f>IF(G81="","",G81-E81)</f>
        <v/>
      </c>
    </row>
    <row r="82">
      <c r="H82">
        <f>IF(G82="","",G82-E82)</f>
        <v/>
      </c>
    </row>
    <row r="83">
      <c r="H83">
        <f>IF(G83="","",G83-E83)</f>
        <v/>
      </c>
    </row>
    <row r="84">
      <c r="H84">
        <f>IF(G84="","",G84-E84)</f>
        <v/>
      </c>
    </row>
    <row r="85">
      <c r="H85">
        <f>IF(G85="","",G85-E85)</f>
        <v/>
      </c>
    </row>
    <row r="86">
      <c r="H86">
        <f>IF(G86="","",G86-E86)</f>
        <v/>
      </c>
    </row>
    <row r="87">
      <c r="H87">
        <f>IF(G87="","",G87-E87)</f>
        <v/>
      </c>
    </row>
    <row r="88">
      <c r="H88">
        <f>IF(G88="","",G88-E88)</f>
        <v/>
      </c>
    </row>
    <row r="89">
      <c r="H89">
        <f>IF(G89="","",G89-E89)</f>
        <v/>
      </c>
    </row>
    <row r="90">
      <c r="H90">
        <f>IF(G90="","",G90-E90)</f>
        <v/>
      </c>
    </row>
    <row r="91">
      <c r="H91">
        <f>IF(G91="","",G91-E91)</f>
        <v/>
      </c>
    </row>
    <row r="92">
      <c r="H92">
        <f>IF(G92="","",G92-E92)</f>
        <v/>
      </c>
    </row>
    <row r="93">
      <c r="H93">
        <f>IF(G93="","",G93-E93)</f>
        <v/>
      </c>
    </row>
    <row r="94">
      <c r="H94">
        <f>IF(G94="","",G94-E94)</f>
        <v/>
      </c>
    </row>
    <row r="95">
      <c r="H95">
        <f>IF(G95="","",G95-E95)</f>
        <v/>
      </c>
    </row>
    <row r="96">
      <c r="H96">
        <f>IF(G96="","",G96-E96)</f>
        <v/>
      </c>
    </row>
    <row r="97">
      <c r="H97">
        <f>IF(G97="","",G97-E97)</f>
        <v/>
      </c>
    </row>
    <row r="98">
      <c r="H98">
        <f>IF(G98="","",G98-E98)</f>
        <v/>
      </c>
    </row>
    <row r="99">
      <c r="H99">
        <f>IF(G99="","",G99-E99)</f>
        <v/>
      </c>
    </row>
    <row r="100">
      <c r="H100">
        <f>IF(G100="","",G100-E100)</f>
        <v/>
      </c>
    </row>
    <row r="101">
      <c r="H101">
        <f>IF(G101="","",G101-E101)</f>
        <v/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"/>
  <sheetViews>
    <sheetView workbookViewId="0">
      <selection activeCell="A1" sqref="A1"/>
    </sheetView>
  </sheetViews>
  <sheetFormatPr baseColWidth="8" defaultRowHeight="15"/>
  <sheetData>
    <row r="1">
      <c r="A1" t="inlineStr">
        <is>
          <t>Indicateur</t>
        </is>
      </c>
      <c r="B1" t="inlineStr">
        <is>
          <t>Valeur</t>
        </is>
      </c>
    </row>
    <row r="2">
      <c r="A2" t="inlineStr">
        <is>
          <t>Total dépenses</t>
        </is>
      </c>
      <c r="B2">
        <f>SUM('Suivi des dépenses'!E2:E101)</f>
        <v/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2026-08-01T00:24:36Z</dcterms:created>
  <dcterms:modified xmlns:dcterms="http://purl.org/dc/terms/" xmlns:xsi="http://www.w3.org/2001/XMLSchema-instance" xsi:type="dcterms:W3CDTF">2026-08-01T00:24:36Z</dcterms:modified>
</cp:coreProperties>
</file>